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273AE60-409F-42BD-AF5A-892F894094E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<sst xmlns="http://schemas.openxmlformats.org/spreadsheetml/2006/main" count="17409" uniqueCount="3096">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</sst>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1463</v>
      </c>
      <c r="B10" s="169"/>
      <c r="C10" s="169"/>
      <c r="D10" s="166" t="str">
        <f>VLOOKUP(A10,'Listado Total'!B6:R586,7,0)</f>
        <v>Técnico/a 2</v>
      </c>
      <c r="E10" s="166"/>
      <c r="F10" s="166"/>
      <c r="G10" s="166" t="str">
        <f>VLOOKUP(A10,'Listado Total'!B6:R586,2,0)</f>
        <v>Técnico/a de Asistencia Técnica a obras de Línea Aérea de Contacto</v>
      </c>
      <c r="H10" s="166"/>
      <c r="I10" s="166"/>
      <c r="J10" s="166"/>
      <c r="K10" s="166" t="str">
        <f>VLOOKUP(A10,'Listado Total'!B6:R586,11,0)</f>
        <v>Barcelona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más de 2 años, habiendo desarrollado al menos 1 de ellos en actividades relacionadas con la línea aérea de contacto.
Conocimientos demostrables en equipamiento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A1yGSRsST2ywNN/LmAOH/mhvCNAFxavsRDJfclMX1E/sciDzyHn3sPFhSQWNNSBmseT94TdXG+RY9Iuz5SHHw==" saltValue="jcqX0ryI+d/HW4Duavsyn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2022-07-27T07:45:36Z</dcterms:modified>
</cp:coreProperties>
</file>